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4-25\f - PUBLICACIÓN Matriz\a - Estadísticas Matriz\"/>
    </mc:Choice>
  </mc:AlternateContent>
  <xr:revisionPtr revIDLastSave="0" documentId="8_{0CAFB664-587A-4786-96FE-5EF6BD5C17BD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<sst xmlns="http://schemas.openxmlformats.org/spreadsheetml/2006/main" count="39" uniqueCount="31">
  <si>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</si>
  <si>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</si>
  <si>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</si>
  <si>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</si>
  <si>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</si>
  <si>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</si>
  <si>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</si>
  <si>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</si>
  <si>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</si>
  <si>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</si>
  <si>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</si>
  <si>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</si>
  <si>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</si>
  <si>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</si>
  <si>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>JORNADA 63 de 2024-25</t>
  </si>
  <si>
    <t>AT.MADRID - BETIS</t>
  </si>
  <si>
    <t>BARCELONA - VILLARREAL</t>
  </si>
  <si>
    <t>CELTA - RAYO</t>
  </si>
  <si>
    <t>VALENCIA - ATH.CLUB</t>
  </si>
  <si>
    <t>MALLORCA - GETAFE</t>
  </si>
  <si>
    <t>R.SOCIEDAD - GIRONA</t>
  </si>
  <si>
    <t>VALLADOLID - ALAVÉS</t>
  </si>
  <si>
    <t>LAS PALMAS - LEGANÉS</t>
  </si>
  <si>
    <t>OSASUNA - ESPANYOL</t>
  </si>
  <si>
    <t>ALMERÍA - RACING S.</t>
  </si>
  <si>
    <t>CÓRDOBA - MIRANDÉS</t>
  </si>
  <si>
    <t>R.OVIEDO - R.ZARAGOZA</t>
  </si>
  <si>
    <t>LEVANTE - ALBACETE</t>
  </si>
  <si>
    <t>HUESCA - ELCHE</t>
  </si>
  <si>
    <t>SEVILLA</t>
  </si>
  <si>
    <t>R.MADRID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</si>
</sst>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6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9" fontId="25" fillId="5" borderId="0" xfId="1" applyFont="1" applyFill="1" applyBorder="1" applyAlignment="1">
      <alignment horizontal="center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719874391401258"/>
          <c:y val="5.2411756168188689E-2"/>
          <c:w val="0.72720594960695484"/>
          <c:h val="0.77839567504038576"/>
        </c:manualLayout>
      </c:layout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0.01</c:v>
                </c:pt>
                <c:pt idx="3">
                  <c:v>0.04</c:v>
                </c:pt>
                <c:pt idx="4">
                  <c:v>0.1</c:v>
                </c:pt>
                <c:pt idx="5">
                  <c:v>0.17</c:v>
                </c:pt>
                <c:pt idx="6">
                  <c:v>0.22</c:v>
                </c:pt>
                <c:pt idx="7">
                  <c:v>0.21</c:v>
                </c:pt>
                <c:pt idx="8">
                  <c:v>0.14000000000000001</c:v>
                </c:pt>
                <c:pt idx="9">
                  <c:v>7.0000000000000007E-2</c:v>
                </c:pt>
                <c:pt idx="10">
                  <c:v>0.03</c:v>
                </c:pt>
                <c:pt idx="11">
                  <c:v>0.01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0.01</c:v>
                </c:pt>
                <c:pt idx="3">
                  <c:v>0.04</c:v>
                </c:pt>
                <c:pt idx="4">
                  <c:v>0.1</c:v>
                </c:pt>
                <c:pt idx="5">
                  <c:v>0.17</c:v>
                </c:pt>
                <c:pt idx="6">
                  <c:v>0.21</c:v>
                </c:pt>
                <c:pt idx="7">
                  <c:v>0.19</c:v>
                </c:pt>
                <c:pt idx="8">
                  <c:v>0.12</c:v>
                </c:pt>
                <c:pt idx="9">
                  <c:v>0.05</c:v>
                </c:pt>
                <c:pt idx="10">
                  <c:v>0.01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0.02</c:v>
                </c:pt>
                <c:pt idx="4">
                  <c:v>0.09</c:v>
                </c:pt>
                <c:pt idx="5">
                  <c:v>0.21</c:v>
                </c:pt>
                <c:pt idx="6">
                  <c:v>0.32</c:v>
                </c:pt>
                <c:pt idx="7">
                  <c:v>0.28000000000000003</c:v>
                </c:pt>
                <c:pt idx="8">
                  <c:v>7.0000000000000007E-2</c:v>
                </c:pt>
                <c:pt idx="9">
                  <c:v>0</c:v>
                </c:pt>
                <c:pt idx="10" formatCode="0.0%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Variantes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Porcentajes</a:t>
                </a:r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572320959902572"/>
          <c:y val="0.33682478109514891"/>
          <c:w val="0.11763696421719101"/>
          <c:h val="0.42421162659340006"/>
        </c:manualLayout>
      </c:layout>
      <c:overlay val="0"/>
      <c:txPr>
        <a:bodyPr/>
        <a:lstStyle/>
        <a:p>
          <a:pPr>
            <a:defRPr sz="12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76302918874078E-2"/>
          <c:y val="6.4557612645607512E-2"/>
          <c:w val="0.72761010282100047"/>
          <c:h val="0.76290444753916753"/>
        </c:manualLayout>
      </c:layout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Hoja1!$C$46:$P$46</c:f>
              <c:numCache>
                <c:formatCode>0%</c:formatCode>
                <c:ptCount val="14"/>
                <c:pt idx="0">
                  <c:v>0.01</c:v>
                </c:pt>
                <c:pt idx="1">
                  <c:v>0.06</c:v>
                </c:pt>
                <c:pt idx="2">
                  <c:v>0.17</c:v>
                </c:pt>
                <c:pt idx="3">
                  <c:v>0.25</c:v>
                </c:pt>
                <c:pt idx="4">
                  <c:v>0.23</c:v>
                </c:pt>
                <c:pt idx="5">
                  <c:v>0.16</c:v>
                </c:pt>
                <c:pt idx="6">
                  <c:v>0.08</c:v>
                </c:pt>
                <c:pt idx="7">
                  <c:v>0.03</c:v>
                </c:pt>
                <c:pt idx="8">
                  <c:v>0.01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Hoja1!$C$47:$P$47</c:f>
              <c:numCache>
                <c:formatCode>0%</c:formatCode>
                <c:ptCount val="14"/>
                <c:pt idx="0">
                  <c:v>0.01</c:v>
                </c:pt>
                <c:pt idx="1">
                  <c:v>0.06</c:v>
                </c:pt>
                <c:pt idx="2">
                  <c:v>0.16</c:v>
                </c:pt>
                <c:pt idx="3">
                  <c:v>0.23</c:v>
                </c:pt>
                <c:pt idx="4">
                  <c:v>0.22</c:v>
                </c:pt>
                <c:pt idx="5">
                  <c:v>0.14000000000000001</c:v>
                </c:pt>
                <c:pt idx="6">
                  <c:v>0.06</c:v>
                </c:pt>
                <c:pt idx="7">
                  <c:v>0.02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</c:numCache>
            </c:numRef>
          </c:cat>
          <c:val>
            <c:numRef>
              <c:f>Hoja1!$C$48:$P$48</c:f>
              <c:numCache>
                <c:formatCode>0%</c:formatCode>
                <c:ptCount val="14"/>
                <c:pt idx="0">
                  <c:v>0.01</c:v>
                </c:pt>
                <c:pt idx="1">
                  <c:v>7.0000000000000007E-2</c:v>
                </c:pt>
                <c:pt idx="2">
                  <c:v>0.19</c:v>
                </c:pt>
                <c:pt idx="3">
                  <c:v>0.27</c:v>
                </c:pt>
                <c:pt idx="4">
                  <c:v>0.25</c:v>
                </c:pt>
                <c:pt idx="5">
                  <c:v>0.15</c:v>
                </c:pt>
                <c:pt idx="6">
                  <c:v>0.06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Doses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Porcentajes</a:t>
                </a:r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2514936455311505"/>
          <c:y val="0.30285161996728532"/>
          <c:w val="0.16823050490399227"/>
          <c:h val="0.45455211354159186"/>
        </c:manualLayout>
      </c:layout>
      <c:overlay val="0"/>
      <c:txPr>
        <a:bodyPr/>
        <a:lstStyle/>
        <a:p>
          <a:pPr>
            <a:defRPr sz="12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13910761154871E-2"/>
          <c:y val="6.436133490266209E-2"/>
          <c:w val="0.61987265896635113"/>
          <c:h val="0.76096294741836301"/>
        </c:manualLayout>
      </c:layout>
      <c:lineChart>
        <c:grouping val="standard"/>
        <c:varyColors val="0"/>
        <c:ser>
          <c:idx val="0"/>
          <c:order val="0"/>
          <c:tx>
            <c:v>Apuestas LAE</c:v>
          </c:tx>
          <c:cat>
            <c:numRef>
              <c:f>Hoja1!$C$63:$L$63</c:f>
              <c:numCache>
                <c:formatCode>0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Hoja1!$C$64:$L$64</c:f>
              <c:numCache>
                <c:formatCode>0%</c:formatCode>
                <c:ptCount val="10"/>
                <c:pt idx="0">
                  <c:v>0.01</c:v>
                </c:pt>
                <c:pt idx="1">
                  <c:v>7.0000000000000007E-2</c:v>
                </c:pt>
                <c:pt idx="2">
                  <c:v>0.16</c:v>
                </c:pt>
                <c:pt idx="3">
                  <c:v>0.24</c:v>
                </c:pt>
                <c:pt idx="4">
                  <c:v>0.23</c:v>
                </c:pt>
                <c:pt idx="5">
                  <c:v>0.16</c:v>
                </c:pt>
                <c:pt idx="6">
                  <c:v>0.08</c:v>
                </c:pt>
                <c:pt idx="7">
                  <c:v>0.03</c:v>
                </c:pt>
                <c:pt idx="8">
                  <c:v>0.01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Nuestras Probabil.</c:v>
          </c:tx>
          <c:cat>
            <c:numRef>
              <c:f>Hoja1!$C$63:$L$63</c:f>
              <c:numCache>
                <c:formatCode>0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Hoja1!$C$65:$L$65</c:f>
              <c:numCache>
                <c:formatCode>0%</c:formatCode>
                <c:ptCount val="10"/>
                <c:pt idx="0">
                  <c:v>0.01</c:v>
                </c:pt>
                <c:pt idx="1">
                  <c:v>7.0000000000000007E-2</c:v>
                </c:pt>
                <c:pt idx="2">
                  <c:v>0.16</c:v>
                </c:pt>
                <c:pt idx="3">
                  <c:v>0.22</c:v>
                </c:pt>
                <c:pt idx="4">
                  <c:v>0.21</c:v>
                </c:pt>
                <c:pt idx="5">
                  <c:v>0.14000000000000001</c:v>
                </c:pt>
                <c:pt idx="6">
                  <c:v>7.0000000000000007E-2</c:v>
                </c:pt>
                <c:pt idx="7">
                  <c:v>0.02</c:v>
                </c:pt>
                <c:pt idx="8">
                  <c:v>0.01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Hoja1!$C$63:$L$63</c:f>
              <c:numCache>
                <c:formatCode>0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Hoja1!$C$66:$L$66</c:f>
              <c:numCache>
                <c:formatCode>0%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0.17</c:v>
                </c:pt>
                <c:pt idx="3">
                  <c:v>0.27</c:v>
                </c:pt>
                <c:pt idx="4">
                  <c:v>0.27</c:v>
                </c:pt>
                <c:pt idx="5">
                  <c:v>0.17</c:v>
                </c:pt>
                <c:pt idx="6">
                  <c:v>7.0000000000000007E-2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Equis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Porcentajes</a:t>
                </a:r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4937717004318647"/>
          <c:y val="0.2664864323249117"/>
          <c:w val="0.14400787682922553"/>
          <c:h val="0.48455405916931393"/>
        </c:manualLayout>
      </c:layout>
      <c:overlay val="0"/>
      <c:txPr>
        <a:bodyPr/>
        <a:lstStyle/>
        <a:p>
          <a:pPr>
            <a:defRPr sz="12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19051</xdr:colOff>
      <xdr:row>48</xdr:row>
      <xdr:rowOff>44449</xdr:rowOff>
    </xdr:from>
    <xdr:to>
      <xdr:col>16</xdr:col>
      <xdr:colOff>342901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361950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1"/>
  <sheetViews>
    <sheetView tabSelected="1" view="pageBreakPreview" topLeftCell="A3" zoomScale="52" zoomScaleNormal="70" zoomScaleSheetLayoutView="52" workbookViewId="0">
      <selection activeCell="D17" sqref="D17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8" t="s">
        <v>14</v>
      </c>
      <c r="B3" s="97"/>
      <c r="C3" s="29"/>
      <c r="D3" s="30" t="s">
        <v>8</v>
      </c>
      <c r="E3" s="29"/>
      <c r="F3" s="29"/>
      <c r="G3" s="29"/>
      <c r="H3" s="31"/>
      <c r="I3" s="32" t="s">
        <v>6</v>
      </c>
      <c r="J3" s="29"/>
      <c r="K3" s="29"/>
      <c r="L3" s="29"/>
      <c r="M3" s="33"/>
      <c r="N3" s="34" t="s">
        <v>11</v>
      </c>
      <c r="O3" s="29"/>
      <c r="P3" s="96"/>
      <c r="Q3" s="96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5"/>
      <c r="C4" s="36"/>
      <c r="D4" s="30" t="s">
        <v>12</v>
      </c>
      <c r="E4" s="37"/>
      <c r="F4" s="29"/>
      <c r="G4" s="29"/>
      <c r="H4" s="31"/>
      <c r="I4" s="32" t="s">
        <v>7</v>
      </c>
      <c r="J4" s="38"/>
      <c r="K4" s="29"/>
      <c r="L4" s="29"/>
      <c r="M4" s="33"/>
      <c r="N4" s="34" t="s">
        <v>5</v>
      </c>
      <c r="O4" s="39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40"/>
      <c r="C5" s="41">
        <v>1</v>
      </c>
      <c r="D5" s="42" t="s">
        <v>0</v>
      </c>
      <c r="E5" s="43">
        <v>2</v>
      </c>
      <c r="F5" s="44"/>
      <c r="G5" s="45"/>
      <c r="H5" s="46">
        <v>1</v>
      </c>
      <c r="I5" s="47" t="s">
        <v>0</v>
      </c>
      <c r="J5" s="48">
        <v>2</v>
      </c>
      <c r="K5" s="45"/>
      <c r="L5" s="45"/>
      <c r="M5" s="49">
        <v>1</v>
      </c>
      <c r="N5" s="50" t="s">
        <v>0</v>
      </c>
      <c r="O5" s="51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2" t="s">
        <v>15</v>
      </c>
      <c r="B6" s="53">
        <v>1</v>
      </c>
      <c r="C6" s="54">
        <v>0.62</v>
      </c>
      <c r="D6" s="54">
        <v>0.22</v>
      </c>
      <c r="E6" s="54">
        <v>0.16</v>
      </c>
      <c r="F6" s="55"/>
      <c r="G6" s="55"/>
      <c r="H6" s="56">
        <v>0.57999999999999996</v>
      </c>
      <c r="I6" s="56">
        <v>0.25</v>
      </c>
      <c r="J6" s="56">
        <v>0.17</v>
      </c>
      <c r="K6" s="55"/>
      <c r="L6" s="55"/>
      <c r="M6" s="57">
        <v>0.59</v>
      </c>
      <c r="N6" s="57">
        <v>0.27</v>
      </c>
      <c r="O6" s="57">
        <v>0.14000000000000001</v>
      </c>
      <c r="P6" s="10"/>
      <c r="Q6" s="58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2" t="s">
        <v>16</v>
      </c>
      <c r="B7" s="53">
        <v>2</v>
      </c>
      <c r="C7" s="59">
        <v>0.68</v>
      </c>
      <c r="D7" s="59">
        <v>0.18</v>
      </c>
      <c r="E7" s="59">
        <v>0.14000000000000001</v>
      </c>
      <c r="F7" s="55"/>
      <c r="G7" s="55"/>
      <c r="H7" s="60">
        <v>0.69</v>
      </c>
      <c r="I7" s="60">
        <v>0.19</v>
      </c>
      <c r="J7" s="60">
        <v>0.13</v>
      </c>
      <c r="K7" s="55"/>
      <c r="L7" s="55"/>
      <c r="M7" s="57">
        <v>0.81</v>
      </c>
      <c r="N7" s="57">
        <v>0.14000000000000001</v>
      </c>
      <c r="O7" s="57">
        <v>0.05</v>
      </c>
      <c r="P7" s="10"/>
      <c r="Q7" s="58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2" t="s">
        <v>17</v>
      </c>
      <c r="B8" s="53">
        <v>3</v>
      </c>
      <c r="C8" s="59">
        <v>0.61</v>
      </c>
      <c r="D8" s="59">
        <v>0.24</v>
      </c>
      <c r="E8" s="59">
        <v>0.15</v>
      </c>
      <c r="F8" s="55"/>
      <c r="G8" s="55"/>
      <c r="H8" s="60">
        <v>0.6</v>
      </c>
      <c r="I8" s="60">
        <v>0.24</v>
      </c>
      <c r="J8" s="60">
        <v>0.16</v>
      </c>
      <c r="K8" s="55"/>
      <c r="L8" s="55"/>
      <c r="M8" s="57">
        <v>0.68</v>
      </c>
      <c r="N8" s="57">
        <v>0.21</v>
      </c>
      <c r="O8" s="57">
        <v>0.11</v>
      </c>
      <c r="P8" s="10"/>
      <c r="Q8" s="58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2" t="s">
        <v>18</v>
      </c>
      <c r="B9" s="61">
        <v>4</v>
      </c>
      <c r="C9" s="59">
        <v>0.33</v>
      </c>
      <c r="D9" s="59">
        <v>0.32</v>
      </c>
      <c r="E9" s="59">
        <v>0.35</v>
      </c>
      <c r="F9" s="62"/>
      <c r="G9" s="62"/>
      <c r="H9" s="60">
        <v>0.34</v>
      </c>
      <c r="I9" s="60">
        <v>0.3</v>
      </c>
      <c r="J9" s="60">
        <v>0.36</v>
      </c>
      <c r="K9" s="62"/>
      <c r="L9" s="62"/>
      <c r="M9" s="57">
        <v>0.38</v>
      </c>
      <c r="N9" s="57">
        <v>0.25</v>
      </c>
      <c r="O9" s="57">
        <v>0.37</v>
      </c>
      <c r="P9" s="10"/>
      <c r="Q9" s="58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2" t="s">
        <v>19</v>
      </c>
      <c r="B10" s="53">
        <v>5</v>
      </c>
      <c r="C10" s="59">
        <v>0.56999999999999995</v>
      </c>
      <c r="D10" s="59">
        <v>0.28000000000000003</v>
      </c>
      <c r="E10" s="59">
        <v>0.15</v>
      </c>
      <c r="F10" s="55"/>
      <c r="G10" s="55"/>
      <c r="H10" s="60">
        <v>0.5</v>
      </c>
      <c r="I10" s="60">
        <v>0.3</v>
      </c>
      <c r="J10" s="60">
        <v>0.2</v>
      </c>
      <c r="K10" s="55"/>
      <c r="L10" s="55"/>
      <c r="M10" s="57">
        <v>0.46</v>
      </c>
      <c r="N10" s="57">
        <v>0.3</v>
      </c>
      <c r="O10" s="57">
        <v>0.24</v>
      </c>
      <c r="P10" s="10"/>
      <c r="Q10" s="58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2" t="s">
        <v>20</v>
      </c>
      <c r="B11" s="53">
        <v>6</v>
      </c>
      <c r="C11" s="59">
        <v>0.63</v>
      </c>
      <c r="D11" s="59">
        <v>0.23</v>
      </c>
      <c r="E11" s="59">
        <v>0.14000000000000001</v>
      </c>
      <c r="F11" s="55"/>
      <c r="G11" s="55"/>
      <c r="H11" s="60">
        <v>0.51</v>
      </c>
      <c r="I11" s="60">
        <v>0.27</v>
      </c>
      <c r="J11" s="60">
        <v>0.21</v>
      </c>
      <c r="K11" s="55"/>
      <c r="L11" s="55"/>
      <c r="M11" s="57">
        <v>0.39</v>
      </c>
      <c r="N11" s="57">
        <v>0.32</v>
      </c>
      <c r="O11" s="57">
        <v>0.28999999999999998</v>
      </c>
      <c r="P11" s="10"/>
      <c r="Q11" s="58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2" t="s">
        <v>21</v>
      </c>
      <c r="B12" s="53">
        <v>7</v>
      </c>
      <c r="C12" s="59">
        <v>0.19</v>
      </c>
      <c r="D12" s="59">
        <v>0.24</v>
      </c>
      <c r="E12" s="59">
        <v>0.56999999999999995</v>
      </c>
      <c r="F12" s="55"/>
      <c r="G12" s="55"/>
      <c r="H12" s="60">
        <v>0.16</v>
      </c>
      <c r="I12" s="60">
        <v>0.26</v>
      </c>
      <c r="J12" s="60">
        <v>0.56999999999999995</v>
      </c>
      <c r="K12" s="55"/>
      <c r="L12" s="55"/>
      <c r="M12" s="57">
        <v>0.09</v>
      </c>
      <c r="N12" s="57">
        <v>0.28000000000000003</v>
      </c>
      <c r="O12" s="57">
        <v>0.63</v>
      </c>
      <c r="P12" s="10"/>
      <c r="Q12" s="58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2" t="s">
        <v>22</v>
      </c>
      <c r="B13" s="61">
        <v>8</v>
      </c>
      <c r="C13" s="59">
        <v>0.44</v>
      </c>
      <c r="D13" s="59">
        <v>0.28999999999999998</v>
      </c>
      <c r="E13" s="59">
        <v>0.27</v>
      </c>
      <c r="F13" s="62"/>
      <c r="G13" s="62"/>
      <c r="H13" s="60">
        <v>0.37</v>
      </c>
      <c r="I13" s="60">
        <v>0.27</v>
      </c>
      <c r="J13" s="60">
        <v>0.36</v>
      </c>
      <c r="K13" s="62"/>
      <c r="L13" s="62"/>
      <c r="M13" s="57">
        <v>0.28999999999999998</v>
      </c>
      <c r="N13" s="57">
        <v>0.23</v>
      </c>
      <c r="O13" s="57">
        <v>0.48</v>
      </c>
      <c r="P13" s="10"/>
      <c r="Q13" s="58"/>
    </row>
    <row r="14" spans="1:33" ht="32.25" customHeight="1" x14ac:dyDescent="0.25">
      <c r="A14" s="52" t="s">
        <v>23</v>
      </c>
      <c r="B14" s="53">
        <v>9</v>
      </c>
      <c r="C14" s="59">
        <v>0.56999999999999995</v>
      </c>
      <c r="D14" s="59">
        <v>0.26</v>
      </c>
      <c r="E14" s="59">
        <v>0.17</v>
      </c>
      <c r="F14" s="55"/>
      <c r="G14" s="55"/>
      <c r="H14" s="60">
        <v>0.5</v>
      </c>
      <c r="I14" s="60">
        <v>0.31</v>
      </c>
      <c r="J14" s="60">
        <v>0.19</v>
      </c>
      <c r="K14" s="55"/>
      <c r="L14" s="55"/>
      <c r="M14" s="57">
        <v>0.45</v>
      </c>
      <c r="N14" s="57">
        <v>0.35</v>
      </c>
      <c r="O14" s="57">
        <v>0.2</v>
      </c>
      <c r="P14" s="10"/>
      <c r="Q14" s="58"/>
    </row>
    <row r="15" spans="1:33" ht="32.25" customHeight="1" x14ac:dyDescent="0.25">
      <c r="A15" s="52" t="s">
        <v>24</v>
      </c>
      <c r="B15" s="53">
        <v>10</v>
      </c>
      <c r="C15" s="59">
        <v>0.45</v>
      </c>
      <c r="D15" s="59">
        <v>0.28999999999999998</v>
      </c>
      <c r="E15" s="59">
        <v>0.26</v>
      </c>
      <c r="F15" s="55"/>
      <c r="G15" s="55"/>
      <c r="H15" s="60">
        <v>0.52</v>
      </c>
      <c r="I15" s="60">
        <v>0.25</v>
      </c>
      <c r="J15" s="60">
        <v>0.23</v>
      </c>
      <c r="K15" s="55"/>
      <c r="L15" s="55"/>
      <c r="M15" s="57">
        <v>0.68</v>
      </c>
      <c r="N15" s="57">
        <v>0.16</v>
      </c>
      <c r="O15" s="57">
        <v>0.16</v>
      </c>
      <c r="P15" s="10"/>
      <c r="Q15" s="58"/>
    </row>
    <row r="16" spans="1:33" ht="32.25" customHeight="1" x14ac:dyDescent="0.25">
      <c r="A16" s="52" t="s">
        <v>25</v>
      </c>
      <c r="B16" s="61">
        <v>11</v>
      </c>
      <c r="C16" s="59">
        <v>0.27</v>
      </c>
      <c r="D16" s="59">
        <v>0.3</v>
      </c>
      <c r="E16" s="59">
        <v>0.43</v>
      </c>
      <c r="F16" s="62"/>
      <c r="G16" s="62"/>
      <c r="H16" s="60">
        <v>0.33</v>
      </c>
      <c r="I16" s="60">
        <v>0.28999999999999998</v>
      </c>
      <c r="J16" s="60">
        <v>0.38</v>
      </c>
      <c r="K16" s="62"/>
      <c r="L16" s="62"/>
      <c r="M16" s="57">
        <v>0.45</v>
      </c>
      <c r="N16" s="57">
        <v>0.25</v>
      </c>
      <c r="O16" s="57">
        <v>0.3</v>
      </c>
      <c r="P16" s="10"/>
      <c r="Q16" s="58"/>
    </row>
    <row r="17" spans="1:34" ht="32.25" customHeight="1" x14ac:dyDescent="0.25">
      <c r="A17" s="52" t="s">
        <v>26</v>
      </c>
      <c r="B17" s="53">
        <v>12</v>
      </c>
      <c r="C17" s="59">
        <v>0.7</v>
      </c>
      <c r="D17" s="59">
        <v>0.18</v>
      </c>
      <c r="E17" s="59">
        <v>0.12</v>
      </c>
      <c r="F17" s="55"/>
      <c r="G17" s="55"/>
      <c r="H17" s="60">
        <v>0.62</v>
      </c>
      <c r="I17" s="60">
        <v>0.24</v>
      </c>
      <c r="J17" s="60">
        <v>0.14000000000000001</v>
      </c>
      <c r="K17" s="55"/>
      <c r="L17" s="55"/>
      <c r="M17" s="57">
        <v>0.59</v>
      </c>
      <c r="N17" s="57">
        <v>0.3</v>
      </c>
      <c r="O17" s="57">
        <v>0.11</v>
      </c>
      <c r="P17" s="10"/>
      <c r="Q17" s="58"/>
    </row>
    <row r="18" spans="1:34" ht="32.25" customHeight="1" x14ac:dyDescent="0.25">
      <c r="A18" s="52" t="s">
        <v>27</v>
      </c>
      <c r="B18" s="53">
        <v>13</v>
      </c>
      <c r="C18" s="59">
        <v>0.75</v>
      </c>
      <c r="D18" s="59">
        <v>0.16</v>
      </c>
      <c r="E18" s="59">
        <v>0.09</v>
      </c>
      <c r="F18" s="55"/>
      <c r="G18" s="55"/>
      <c r="H18" s="60">
        <v>0.75</v>
      </c>
      <c r="I18" s="60">
        <v>0.16</v>
      </c>
      <c r="J18" s="60">
        <v>0.09</v>
      </c>
      <c r="K18" s="55"/>
      <c r="L18" s="55"/>
      <c r="M18" s="57">
        <v>0.88</v>
      </c>
      <c r="N18" s="57">
        <v>0.1</v>
      </c>
      <c r="O18" s="57">
        <v>0.02</v>
      </c>
      <c r="P18" s="10"/>
      <c r="Q18" s="58"/>
    </row>
    <row r="19" spans="1:34" ht="32.25" customHeight="1" x14ac:dyDescent="0.25">
      <c r="A19" s="52" t="s">
        <v>28</v>
      </c>
      <c r="B19" s="63">
        <v>14</v>
      </c>
      <c r="C19" s="59">
        <v>0.23</v>
      </c>
      <c r="D19" s="59">
        <v>0.28000000000000003</v>
      </c>
      <c r="E19" s="59">
        <v>0.49</v>
      </c>
      <c r="F19" s="62"/>
      <c r="G19" s="55"/>
      <c r="H19" s="60">
        <v>0.27</v>
      </c>
      <c r="I19" s="60">
        <v>0.32</v>
      </c>
      <c r="J19" s="60">
        <v>0.41</v>
      </c>
      <c r="K19" s="62"/>
      <c r="L19" s="55"/>
      <c r="M19" s="57">
        <v>0.33</v>
      </c>
      <c r="N19" s="57">
        <v>0.36</v>
      </c>
      <c r="O19" s="57">
        <v>0.31</v>
      </c>
      <c r="P19" s="10"/>
      <c r="Q19" s="58"/>
    </row>
    <row r="20" spans="1:34" ht="25.15" customHeight="1" x14ac:dyDescent="0.25">
      <c r="A20" s="64" t="s">
        <v>29</v>
      </c>
      <c r="B20" s="65">
        <v>15</v>
      </c>
      <c r="C20" s="66">
        <v>0.18</v>
      </c>
      <c r="D20" s="67">
        <v>0.6</v>
      </c>
      <c r="E20" s="67">
        <v>0.17</v>
      </c>
      <c r="F20" s="68">
        <v>0.05</v>
      </c>
      <c r="G20" s="69"/>
      <c r="H20" s="70">
        <v>0.34</v>
      </c>
      <c r="I20" s="71">
        <v>0.44</v>
      </c>
      <c r="J20" s="71">
        <v>0.16</v>
      </c>
      <c r="K20" s="72">
        <v>7.0000000000000007E-2</v>
      </c>
      <c r="L20" s="69"/>
      <c r="M20" s="73"/>
      <c r="N20" s="74">
        <v>1</v>
      </c>
      <c r="O20" s="74"/>
      <c r="P20" s="75"/>
      <c r="Q20" s="58"/>
    </row>
    <row r="21" spans="1:34" ht="25.15" customHeight="1" x14ac:dyDescent="0.3">
      <c r="A21" s="76" t="s">
        <v>30</v>
      </c>
      <c r="B21" s="77">
        <v>16</v>
      </c>
      <c r="C21" s="78">
        <v>0.06</v>
      </c>
      <c r="D21" s="79">
        <v>0.19</v>
      </c>
      <c r="E21" s="79">
        <v>0.39</v>
      </c>
      <c r="F21" s="80">
        <v>0.36</v>
      </c>
      <c r="G21" s="81"/>
      <c r="H21" s="82">
        <v>0.12</v>
      </c>
      <c r="I21" s="83">
        <v>0.26</v>
      </c>
      <c r="J21" s="83">
        <v>0.33</v>
      </c>
      <c r="K21" s="84">
        <v>0.28999999999999998</v>
      </c>
      <c r="L21" s="81"/>
      <c r="M21" s="85"/>
      <c r="N21" s="86"/>
      <c r="O21" s="86">
        <v>2</v>
      </c>
      <c r="P21" s="87"/>
      <c r="Q21" s="10"/>
      <c r="AH21" s="1"/>
    </row>
    <row r="22" spans="1:34" ht="21" x14ac:dyDescent="0.35">
      <c r="B22" s="28" t="s">
        <v>4</v>
      </c>
      <c r="C22" s="88">
        <v>7</v>
      </c>
      <c r="D22" s="88">
        <v>3.5</v>
      </c>
      <c r="E22" s="88">
        <v>3.5</v>
      </c>
      <c r="F22" s="89"/>
      <c r="G22" s="90"/>
      <c r="H22" s="91">
        <v>6.7</v>
      </c>
      <c r="I22" s="91">
        <v>3.7</v>
      </c>
      <c r="J22" s="91">
        <v>3.6</v>
      </c>
      <c r="K22" s="90"/>
      <c r="L22" s="90"/>
      <c r="M22" s="92">
        <v>7.1</v>
      </c>
      <c r="N22" s="92">
        <v>3.5</v>
      </c>
      <c r="O22" s="92">
        <v>3.4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3"/>
      <c r="P23" s="10"/>
      <c r="Q23" s="10"/>
      <c r="AH23" s="1"/>
    </row>
    <row r="24" spans="1:34" ht="18" x14ac:dyDescent="0.2">
      <c r="A24" s="93"/>
      <c r="N24" s="94"/>
      <c r="O24" s="100"/>
      <c r="P24" s="101"/>
      <c r="Q24" s="95"/>
      <c r="AH24" s="1"/>
    </row>
    <row r="25" spans="1:34" ht="18" x14ac:dyDescent="0.25">
      <c r="A25" s="93"/>
      <c r="N25" s="94"/>
      <c r="O25" s="27"/>
      <c r="P25" s="102"/>
      <c r="Q25" s="2"/>
      <c r="AH25" s="1"/>
    </row>
    <row r="26" spans="1:34" x14ac:dyDescent="0.2">
      <c r="A26" s="93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4"/>
      <c r="Q27" s="14"/>
      <c r="AH27" s="1"/>
    </row>
    <row r="28" spans="1:34" ht="28.15" customHeight="1" x14ac:dyDescent="0.25">
      <c r="A28" s="3"/>
      <c r="B28" s="16" t="s">
        <v>13</v>
      </c>
      <c r="C28" s="17"/>
      <c r="D28" s="18">
        <v>0</v>
      </c>
      <c r="E28" s="18">
        <v>0</v>
      </c>
      <c r="F28" s="18">
        <v>0.01</v>
      </c>
      <c r="G28" s="18">
        <v>0.04</v>
      </c>
      <c r="H28" s="18">
        <v>0.1</v>
      </c>
      <c r="I28" s="18">
        <v>0.17</v>
      </c>
      <c r="J28" s="18">
        <v>0.22</v>
      </c>
      <c r="K28" s="18">
        <v>0.21</v>
      </c>
      <c r="L28" s="18">
        <v>0.14000000000000001</v>
      </c>
      <c r="M28" s="18">
        <v>7.0000000000000007E-2</v>
      </c>
      <c r="N28" s="18">
        <v>0.03</v>
      </c>
      <c r="O28" s="18">
        <v>0.01</v>
      </c>
      <c r="P28" s="17"/>
      <c r="Q28" s="17"/>
      <c r="AH28" s="1"/>
    </row>
    <row r="29" spans="1:34" ht="28.15" customHeight="1" x14ac:dyDescent="0.25">
      <c r="A29" s="3"/>
      <c r="B29" s="19" t="s">
        <v>2</v>
      </c>
      <c r="C29" s="20"/>
      <c r="D29" s="21">
        <v>0</v>
      </c>
      <c r="E29" s="21">
        <v>0</v>
      </c>
      <c r="F29" s="21">
        <v>0.01</v>
      </c>
      <c r="G29" s="21">
        <v>0.04</v>
      </c>
      <c r="H29" s="21">
        <v>0.1</v>
      </c>
      <c r="I29" s="21">
        <v>0.17</v>
      </c>
      <c r="J29" s="21">
        <v>0.21</v>
      </c>
      <c r="K29" s="21">
        <v>0.19</v>
      </c>
      <c r="L29" s="21">
        <v>0.12</v>
      </c>
      <c r="M29" s="21">
        <v>0.05</v>
      </c>
      <c r="N29" s="21">
        <v>0.01</v>
      </c>
      <c r="O29" s="21">
        <v>0</v>
      </c>
      <c r="P29" s="20"/>
      <c r="Q29" s="20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0</v>
      </c>
      <c r="G30" s="24">
        <v>0.02</v>
      </c>
      <c r="H30" s="24">
        <v>0.09</v>
      </c>
      <c r="I30" s="24">
        <v>0.21</v>
      </c>
      <c r="J30" s="24">
        <v>0.32</v>
      </c>
      <c r="K30" s="24">
        <v>0.28000000000000003</v>
      </c>
      <c r="L30" s="24">
        <v>7.0000000000000007E-2</v>
      </c>
      <c r="M30" s="24">
        <v>0</v>
      </c>
      <c r="N30" s="99">
        <v>0</v>
      </c>
      <c r="O30" s="24">
        <v>0</v>
      </c>
      <c r="P30" s="23"/>
      <c r="Q30" s="23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28.15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28.15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28.15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28.15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28.15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28.15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28.15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28.15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28.15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28.15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28.15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28.15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28.15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/>
      <c r="P45" s="15"/>
      <c r="Q45" s="14"/>
    </row>
    <row r="46" spans="1:34" ht="28.15" customHeight="1" x14ac:dyDescent="0.25">
      <c r="A46" s="3"/>
      <c r="B46" s="16" t="s">
        <v>13</v>
      </c>
      <c r="C46" s="18">
        <v>0.01</v>
      </c>
      <c r="D46" s="18">
        <v>0.06</v>
      </c>
      <c r="E46" s="18">
        <v>0.17</v>
      </c>
      <c r="F46" s="18">
        <v>0.25</v>
      </c>
      <c r="G46" s="18">
        <v>0.23</v>
      </c>
      <c r="H46" s="18">
        <v>0.16</v>
      </c>
      <c r="I46" s="18">
        <v>0.08</v>
      </c>
      <c r="J46" s="18">
        <v>0.03</v>
      </c>
      <c r="K46" s="18">
        <v>0.01</v>
      </c>
      <c r="L46" s="18">
        <v>0</v>
      </c>
      <c r="M46" s="18"/>
      <c r="N46" s="18"/>
      <c r="O46" s="18"/>
      <c r="P46" s="18"/>
      <c r="Q46" s="17"/>
    </row>
    <row r="47" spans="1:34" ht="28.15" customHeight="1" x14ac:dyDescent="0.25">
      <c r="A47" s="3"/>
      <c r="B47" s="19" t="s">
        <v>2</v>
      </c>
      <c r="C47" s="21">
        <v>0.01</v>
      </c>
      <c r="D47" s="21">
        <v>0.06</v>
      </c>
      <c r="E47" s="21">
        <v>0.16</v>
      </c>
      <c r="F47" s="21">
        <v>0.23</v>
      </c>
      <c r="G47" s="21">
        <v>0.22</v>
      </c>
      <c r="H47" s="21">
        <v>0.14000000000000001</v>
      </c>
      <c r="I47" s="21">
        <v>0.06</v>
      </c>
      <c r="J47" s="21">
        <v>0.02</v>
      </c>
      <c r="K47" s="21">
        <v>0</v>
      </c>
      <c r="L47" s="21">
        <v>0</v>
      </c>
      <c r="M47" s="21"/>
      <c r="N47" s="21"/>
      <c r="O47" s="21"/>
      <c r="P47" s="21"/>
      <c r="Q47" s="20"/>
    </row>
    <row r="48" spans="1:34" ht="28.15" customHeight="1" x14ac:dyDescent="0.25">
      <c r="A48" s="3"/>
      <c r="B48" s="22" t="s">
        <v>3</v>
      </c>
      <c r="C48" s="24">
        <v>0.01</v>
      </c>
      <c r="D48" s="24">
        <v>7.0000000000000007E-2</v>
      </c>
      <c r="E48" s="24">
        <v>0.19</v>
      </c>
      <c r="F48" s="24">
        <v>0.27</v>
      </c>
      <c r="G48" s="24">
        <v>0.25</v>
      </c>
      <c r="H48" s="24">
        <v>0.15</v>
      </c>
      <c r="I48" s="24">
        <v>0.06</v>
      </c>
      <c r="J48" s="24">
        <v>0</v>
      </c>
      <c r="K48" s="24">
        <v>0</v>
      </c>
      <c r="L48" s="24">
        <v>0</v>
      </c>
      <c r="M48" s="24"/>
      <c r="N48" s="24"/>
      <c r="O48" s="24"/>
      <c r="P48" s="24"/>
      <c r="Q48" s="23"/>
    </row>
    <row r="49" spans="1:17" ht="28.15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28.15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28.15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28.15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28.15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28.15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28.15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28.15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28.15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28.15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28.15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28.15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28.15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4">
        <v>10</v>
      </c>
      <c r="N63" s="14">
        <v>11</v>
      </c>
      <c r="O63" s="14">
        <v>12</v>
      </c>
      <c r="P63" s="14"/>
      <c r="Q63" s="14"/>
    </row>
    <row r="64" spans="1:17" ht="28.15" customHeight="1" x14ac:dyDescent="0.25">
      <c r="A64" s="3"/>
      <c r="B64" s="16" t="s">
        <v>13</v>
      </c>
      <c r="C64" s="18">
        <v>0.01</v>
      </c>
      <c r="D64" s="18">
        <v>7.0000000000000007E-2</v>
      </c>
      <c r="E64" s="18">
        <v>0.16</v>
      </c>
      <c r="F64" s="18">
        <v>0.24</v>
      </c>
      <c r="G64" s="18">
        <v>0.23</v>
      </c>
      <c r="H64" s="18">
        <v>0.16</v>
      </c>
      <c r="I64" s="18">
        <v>0.08</v>
      </c>
      <c r="J64" s="18">
        <v>0.03</v>
      </c>
      <c r="K64" s="18">
        <v>0.01</v>
      </c>
      <c r="L64" s="18">
        <v>0</v>
      </c>
      <c r="M64" s="17"/>
      <c r="N64" s="17"/>
      <c r="O64" s="17"/>
      <c r="P64" s="17"/>
      <c r="Q64" s="17"/>
    </row>
    <row r="65" spans="1:20" ht="28.15" customHeight="1" x14ac:dyDescent="0.25">
      <c r="B65" s="19" t="s">
        <v>2</v>
      </c>
      <c r="C65" s="21">
        <v>0.01</v>
      </c>
      <c r="D65" s="21">
        <v>7.0000000000000007E-2</v>
      </c>
      <c r="E65" s="21">
        <v>0.16</v>
      </c>
      <c r="F65" s="21">
        <v>0.22</v>
      </c>
      <c r="G65" s="21">
        <v>0.21</v>
      </c>
      <c r="H65" s="21">
        <v>0.14000000000000001</v>
      </c>
      <c r="I65" s="21">
        <v>7.0000000000000007E-2</v>
      </c>
      <c r="J65" s="21">
        <v>0.02</v>
      </c>
      <c r="K65" s="21">
        <v>0.01</v>
      </c>
      <c r="L65" s="21">
        <v>0</v>
      </c>
      <c r="M65" s="20"/>
      <c r="N65" s="20"/>
      <c r="O65" s="20"/>
      <c r="P65" s="20"/>
      <c r="Q65" s="20"/>
    </row>
    <row r="66" spans="1:20" ht="28.15" customHeight="1" x14ac:dyDescent="0.25">
      <c r="B66" s="22" t="s">
        <v>3</v>
      </c>
      <c r="C66" s="24">
        <v>0</v>
      </c>
      <c r="D66" s="24">
        <v>0.05</v>
      </c>
      <c r="E66" s="24">
        <v>0.17</v>
      </c>
      <c r="F66" s="24">
        <v>0.27</v>
      </c>
      <c r="G66" s="24">
        <v>0.27</v>
      </c>
      <c r="H66" s="24">
        <v>0.17</v>
      </c>
      <c r="I66" s="24">
        <v>7.0000000000000007E-2</v>
      </c>
      <c r="J66" s="24">
        <v>0</v>
      </c>
      <c r="K66" s="24">
        <v>0</v>
      </c>
      <c r="L66" s="24">
        <v>0</v>
      </c>
      <c r="M66" s="23"/>
      <c r="N66" s="23"/>
      <c r="O66" s="23"/>
      <c r="P66" s="23"/>
      <c r="Q66" s="26"/>
    </row>
    <row r="67" spans="1:20" ht="28.1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28.1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28.1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28.1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28.1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28.1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28.1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28.1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28.1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28.15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28.15" customHeight="1" x14ac:dyDescent="0.2">
      <c r="B77" s="7"/>
    </row>
    <row r="78" spans="1:20" ht="28.15" customHeight="1" x14ac:dyDescent="0.2">
      <c r="B78" s="7"/>
    </row>
    <row r="79" spans="1:20" ht="28.15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  <row r="84" spans="2:2" ht="18" customHeight="1" x14ac:dyDescent="0.2">
      <c r="B84" s="7"/>
    </row>
    <row r="85" spans="2:2" ht="18" customHeight="1" x14ac:dyDescent="0.2">
      <c r="B85" s="7"/>
    </row>
    <row r="86" spans="2:2" ht="18" customHeight="1" x14ac:dyDescent="0.2">
      <c r="B86" s="7"/>
    </row>
    <row r="87" spans="2:2" ht="18" customHeight="1" x14ac:dyDescent="0.2">
      <c r="B87" s="7"/>
    </row>
    <row r="88" spans="2:2" ht="18" customHeight="1" x14ac:dyDescent="0.2">
      <c r="B88" s="7"/>
    </row>
    <row r="89" spans="2:2" ht="18" customHeight="1" x14ac:dyDescent="0.2">
      <c r="B89" s="7"/>
    </row>
    <row r="90" spans="2:2" ht="18" customHeight="1" x14ac:dyDescent="0.2">
      <c r="B90" s="7"/>
    </row>
    <row r="91" spans="2:2" x14ac:dyDescent="0.2">
      <c r="B91" s="7"/>
    </row>
  </sheetData>
  <conditionalFormatting sqref="C65:L65">
    <cfRule type="top10" dxfId="6" priority="3" rank="1"/>
  </conditionalFormatting>
  <conditionalFormatting sqref="C66:L66">
    <cfRule type="cellIs" dxfId="5" priority="2" operator="between">
      <formula>0.15</formula>
      <formula>0.6</formula>
    </cfRule>
  </conditionalFormatting>
  <conditionalFormatting sqref="C47:P47">
    <cfRule type="top10" dxfId="4" priority="5" rank="1"/>
  </conditionalFormatting>
  <conditionalFormatting sqref="C48:P48">
    <cfRule type="cellIs" dxfId="3" priority="4" operator="between">
      <formula>0.15</formula>
      <formula>0.6</formula>
    </cfRule>
  </conditionalFormatting>
  <conditionalFormatting sqref="D29:Q29">
    <cfRule type="top10" dxfId="2" priority="7" rank="1"/>
  </conditionalFormatting>
  <conditionalFormatting sqref="D30:Q30">
    <cfRule type="cellIs" dxfId="1" priority="1" operator="between">
      <formula>0.15</formula>
      <formula>0.6</formula>
    </cfRule>
    <cfRule type="cellIs" dxfId="0" priority="6" operator="between">
      <formula>0.15</formula>
      <formula>0.5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2024-12-16T18:21:41Z</cp:lastPrinted>
  <dcterms:created xsi:type="dcterms:W3CDTF">2013-04-01T18:35:55Z</dcterms:created>
  <dcterms:modified xsi:type="dcterms:W3CDTF">2025-05-16T16:44:13Z</dcterms:modified>
</cp:coreProperties>
</file>